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<sst xmlns="http://schemas.openxmlformats.org/spreadsheetml/2006/main" count="24" uniqueCount="24">
  <si>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29.03.17-05 М-н «ГЕРМЕС» - нет«U».29.03.17-45 В ТП- 61 ру- 10 кВ. заменили ПК-10.</t>
  </si>
  <si>
    <t>09.04.10-45 Ул. Свердлова-128 ООО «Старт» нет 1. Ф. 09.04.11-05 В ТП-89 замена ПК-10/31,5 .А.</t>
  </si>
  <si>
    <t>06.06.14-00 Очистные – нет «Ф», 06.06.14-40 В ТП-123 заменили один ПК-10/50</t>
  </si>
  <si>
    <t>04.07.17-50 Ул. Левоневского, 62- нет «Ф», 04.07.18-00 В ТП-23, заменили ПК-10/20 А.</t>
  </si>
  <si>
    <t>21.07.23-45 Тубдиспансер – нет «Ф», 22.07.00-15  ТП- 17 заменили  ПК- 10/ 20</t>
  </si>
  <si>
    <t>13.08.23-30 Ул. Мира , 18 – нет «U», 13.08.00-05 В ТП-23 заменили два ПК-10  на-15а</t>
  </si>
  <si>
    <t>15.08.11-10 Пилорама на АБЗ нет 1 «Ф», 15.08.11-45 В ТП-137 заменили ПК-10</t>
  </si>
  <si>
    <t>12.09.09-55 Ул. Щорса, 1 - нет «U». 12.09.10-45  В  ТП- 051  ВКЛ.  РЛНД- 10.</t>
  </si>
  <si>
    <t>07.12.10-55 Шк.№3 нет «Ф», 07.12.11-10 В ТП-59 заменили один ПК-10</t>
  </si>
  <si>
    <t>№ п/п</t>
  </si>
  <si>
    <t>Обосновывающие данные для расчета*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</si>
  <si>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</si>
  <si>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организации, шт.</t>
  </si>
  <si>
    <t>Итого:</t>
  </si>
  <si>
    <t>Директор                                          А.Ф. Рахманин</t>
  </si>
  <si>
    <t>Объем недопоставленной эл.энергии в результате аварийных отключений</t>
  </si>
  <si>
    <t>Сводные данные об аварийных отключениях, вызванных авариями или внеплановыми отключениями за 2011 год ОАО "Кудымкарские электрические сети"</t>
  </si>
  <si>
    <t>20.04.8-00  В ТП-107 пробило ПНБ-10   20.04.16-00 Заменили ПНБ-10</t>
  </si>
  <si>
    <t>08.06.22-43  Повреждение на участке между ТП-68 и ТП-111, отключен Ф-8  08.06.00-43 Произвели переключение</t>
  </si>
  <si>
    <t>13.07.22-39  На ТП-131 пробило подвесной изолятор в сторону ТП-86, отключен Ф-11  13.07.23-55 Заменили изолятор</t>
  </si>
  <si>
    <t>17.07.23-08  Упало дерево на ВЛ-10 кВ участок от ТП-86 до ТП-87, отключен Ф-11  18.07.01-40  Устранили неисправность</t>
  </si>
  <si>
    <t>26.07.20-10  Вышла из строя КЛ-10 кВ от ТП-56 до ТП-134, отключен Ф-10  26.07.20-39  Произвели переключение</t>
  </si>
  <si>
    <t>29.12.1-35 Повреждена КЛ-10 кВ от ТП-60 до ТП-15, отключен Ф-13  29.12.03-00  Произвели переключение</t>
  </si>
  <si>
    <t xml:space="preserve">03.12.12-59 В ПП-3 сгорели ножи на ВН-16, отключен Ф-12   03.12.15-59 Заменили ВН-16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</si>
</sst>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5.125" style="0" customWidth="1"/>
    <col min="2" max="2" width="46.25390625" style="0" customWidth="1"/>
    <col min="3" max="3" width="15.75390625" style="0" customWidth="1"/>
    <col min="4" max="4" width="15.125" style="0" customWidth="1"/>
    <col min="5" max="5" width="12.125" style="0" customWidth="1"/>
  </cols>
  <sheetData>
    <row r="1" spans="1:7" ht="15.75">
      <c r="A1" s="12"/>
      <c r="B1" s="12"/>
      <c r="C1" s="12"/>
      <c r="D1" s="12"/>
      <c r="E1" s="12"/>
      <c r="F1" s="1"/>
      <c r="G1" s="1"/>
    </row>
    <row r="2" spans="1:5" ht="48" customHeight="1">
      <c r="A2" s="13" t="s">
        <v>16</v>
      </c>
      <c r="B2" s="13"/>
      <c r="C2" s="13"/>
      <c r="D2" s="13"/>
      <c r="E2" s="13"/>
    </row>
    <row r="3" spans="1:5" ht="150" customHeight="1">
      <c r="A3" s="2" t="s">
        <v>9</v>
      </c>
      <c r="B3" s="2" t="s">
        <v>10</v>
      </c>
      <c r="C3" s="2" t="s">
        <v>11</v>
      </c>
      <c r="D3" s="2" t="s">
        <v>12</v>
      </c>
      <c r="E3" s="2" t="s">
        <v>15</v>
      </c>
    </row>
    <row r="4" spans="1:5" ht="25.5">
      <c r="A4" s="7">
        <v>1</v>
      </c>
      <c r="B4" s="3" t="s">
        <v>0</v>
      </c>
      <c r="C4" s="8">
        <v>0.67</v>
      </c>
      <c r="D4" s="8">
        <v>150</v>
      </c>
      <c r="E4" s="11">
        <v>113</v>
      </c>
    </row>
    <row r="5" spans="1:5" ht="25.5">
      <c r="A5" s="7">
        <v>2</v>
      </c>
      <c r="B5" s="3" t="s">
        <v>1</v>
      </c>
      <c r="C5" s="8">
        <v>0.33</v>
      </c>
      <c r="D5" s="8">
        <v>1</v>
      </c>
      <c r="E5" s="11">
        <v>9</v>
      </c>
    </row>
    <row r="6" spans="1:5" ht="25.5">
      <c r="A6" s="7">
        <v>3</v>
      </c>
      <c r="B6" s="3" t="s">
        <v>2</v>
      </c>
      <c r="C6" s="8">
        <v>0.67</v>
      </c>
      <c r="D6" s="8">
        <v>2</v>
      </c>
      <c r="E6" s="11">
        <v>26</v>
      </c>
    </row>
    <row r="7" spans="1:5" ht="25.5">
      <c r="A7" s="7">
        <v>4</v>
      </c>
      <c r="B7" s="3" t="s">
        <v>3</v>
      </c>
      <c r="C7" s="8">
        <v>0.17</v>
      </c>
      <c r="D7" s="8">
        <v>149</v>
      </c>
      <c r="E7" s="11">
        <v>65</v>
      </c>
    </row>
    <row r="8" spans="1:5" ht="25.5">
      <c r="A8" s="7">
        <v>5</v>
      </c>
      <c r="B8" s="3" t="s">
        <v>4</v>
      </c>
      <c r="C8" s="8">
        <v>0.5</v>
      </c>
      <c r="D8" s="8">
        <v>49</v>
      </c>
      <c r="E8" s="11">
        <v>52</v>
      </c>
    </row>
    <row r="9" spans="1:5" ht="25.5">
      <c r="A9" s="7">
        <v>6</v>
      </c>
      <c r="B9" s="3" t="s">
        <v>5</v>
      </c>
      <c r="C9" s="8">
        <v>0.58</v>
      </c>
      <c r="D9" s="8">
        <v>149</v>
      </c>
      <c r="E9" s="11">
        <v>115</v>
      </c>
    </row>
    <row r="10" spans="1:5" ht="25.5">
      <c r="A10" s="7">
        <v>7</v>
      </c>
      <c r="B10" s="3" t="s">
        <v>6</v>
      </c>
      <c r="C10" s="8">
        <v>0.58</v>
      </c>
      <c r="D10" s="8">
        <v>2</v>
      </c>
      <c r="E10" s="11">
        <v>29</v>
      </c>
    </row>
    <row r="11" spans="1:5" ht="25.5">
      <c r="A11" s="7">
        <v>8</v>
      </c>
      <c r="B11" s="3" t="s">
        <v>7</v>
      </c>
      <c r="C11" s="8">
        <v>0.83</v>
      </c>
      <c r="D11" s="8">
        <v>1</v>
      </c>
      <c r="E11" s="11">
        <v>18</v>
      </c>
    </row>
    <row r="12" spans="1:5" ht="25.5">
      <c r="A12" s="7">
        <v>9</v>
      </c>
      <c r="B12" s="3" t="s">
        <v>17</v>
      </c>
      <c r="C12" s="8">
        <v>8</v>
      </c>
      <c r="D12" s="8">
        <v>22</v>
      </c>
      <c r="E12" s="11">
        <v>198</v>
      </c>
    </row>
    <row r="13" spans="1:5" ht="27.75" customHeight="1">
      <c r="A13" s="7">
        <v>10</v>
      </c>
      <c r="B13" s="4" t="s">
        <v>18</v>
      </c>
      <c r="C13" s="8">
        <v>2</v>
      </c>
      <c r="D13" s="8">
        <v>1334</v>
      </c>
      <c r="E13" s="11">
        <v>2988</v>
      </c>
    </row>
    <row r="14" spans="1:5" ht="38.25">
      <c r="A14" s="7">
        <v>11</v>
      </c>
      <c r="B14" s="3" t="s">
        <v>19</v>
      </c>
      <c r="C14" s="8">
        <v>1.27</v>
      </c>
      <c r="D14" s="8">
        <v>623</v>
      </c>
      <c r="E14" s="11">
        <v>886</v>
      </c>
    </row>
    <row r="15" spans="1:5" ht="38.25">
      <c r="A15" s="7">
        <v>12</v>
      </c>
      <c r="B15" s="3" t="s">
        <v>20</v>
      </c>
      <c r="C15" s="8">
        <v>2.53</v>
      </c>
      <c r="D15" s="8">
        <v>623</v>
      </c>
      <c r="E15" s="11">
        <v>1765</v>
      </c>
    </row>
    <row r="16" spans="1:5" ht="27" customHeight="1">
      <c r="A16" s="7">
        <v>13</v>
      </c>
      <c r="B16" s="4" t="s">
        <v>21</v>
      </c>
      <c r="C16" s="8">
        <v>0.48</v>
      </c>
      <c r="D16" s="8">
        <v>1540</v>
      </c>
      <c r="E16" s="11">
        <v>828</v>
      </c>
    </row>
    <row r="17" spans="1:5" ht="27" customHeight="1">
      <c r="A17" s="7">
        <v>14</v>
      </c>
      <c r="B17" s="4" t="s">
        <v>23</v>
      </c>
      <c r="C17" s="8">
        <v>3</v>
      </c>
      <c r="D17" s="8">
        <v>107</v>
      </c>
      <c r="E17" s="11">
        <v>360</v>
      </c>
    </row>
    <row r="18" spans="1:5" ht="25.5">
      <c r="A18" s="7">
        <v>15</v>
      </c>
      <c r="B18" s="4" t="s">
        <v>8</v>
      </c>
      <c r="C18" s="8">
        <v>0.25</v>
      </c>
      <c r="D18" s="8">
        <v>28</v>
      </c>
      <c r="E18" s="11">
        <v>37</v>
      </c>
    </row>
    <row r="19" spans="1:5" ht="25.5">
      <c r="A19" s="7">
        <v>16</v>
      </c>
      <c r="B19" s="4" t="s">
        <v>22</v>
      </c>
      <c r="C19" s="8">
        <v>1.42</v>
      </c>
      <c r="D19" s="8">
        <v>860</v>
      </c>
      <c r="E19" s="11">
        <v>1367</v>
      </c>
    </row>
    <row r="20" spans="1:5" ht="12.75">
      <c r="A20" s="5"/>
      <c r="B20" s="6" t="s">
        <v>13</v>
      </c>
      <c r="C20" s="9">
        <f>SUM(C4:C19)</f>
        <v>23.28</v>
      </c>
      <c r="D20" s="10"/>
      <c r="E20" s="9">
        <f>SUM(E4:E19)</f>
        <v>8856</v>
      </c>
    </row>
    <row r="23" spans="1:4" ht="12.75">
      <c r="A23" s="12" t="s">
        <v>14</v>
      </c>
      <c r="B23" s="12"/>
      <c r="C23" s="12"/>
      <c r="D23" s="12"/>
    </row>
  </sheetData>
  <sheetProtection/>
  <mergeCells count="3">
    <mergeCell ref="A23:D23"/>
    <mergeCell ref="A2:E2"/>
    <mergeCell ref="A1:E1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КМУП "Горкоммунэлектросеть"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Даниловна</dc:creator>
  <cp:keywords/>
  <dc:description/>
  <cp:lastModifiedBy>Алексей</cp:lastModifiedBy>
  <cp:lastPrinted>2013-01-29T03:24:10Z</cp:lastPrinted>
  <dcterms:created xsi:type="dcterms:W3CDTF">2012-06-09T03:26:28Z</dcterms:created>
  <dcterms:modified xsi:type="dcterms:W3CDTF">2013-01-29T04:33:24Z</dcterms:modified>
  <cp:category/>
  <cp:version/>
  <cp:contentType/>
  <cp:contentStatus/>
</cp:coreProperties>
</file>